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05" windowWidth="12180" windowHeight="8535" activeTab="1"/>
  </bookViews>
  <sheets>
    <sheet name="90 to 97 in Local Currencie" sheetId="1" r:id="rId1"/>
    <sheet name="90 to 0３US$" sheetId="2" r:id="rId2"/>
  </sheets>
  <definedNames/>
  <calcPr fullCalcOnLoad="1"/>
</workbook>
</file>

<file path=xl/sharedStrings.xml><?xml version="1.0" encoding="utf-8"?>
<sst xmlns="http://schemas.openxmlformats.org/spreadsheetml/2006/main" count="205" uniqueCount="49">
  <si>
    <r>
      <t>５０２</t>
    </r>
    <r>
      <rPr>
        <sz val="14"/>
        <rFont val="標準ゴシック"/>
        <family val="3"/>
      </rPr>
      <t>　WAGES IN APPAREL INDUSTRY</t>
    </r>
  </si>
  <si>
    <t>UNIT:ＵＳ＄／HOUR</t>
  </si>
  <si>
    <t>USA</t>
  </si>
  <si>
    <t>CANADA</t>
  </si>
  <si>
    <t>9.20</t>
  </si>
  <si>
    <t>9.30</t>
  </si>
  <si>
    <t>7.30</t>
  </si>
  <si>
    <t>MEXICO</t>
  </si>
  <si>
    <t>PUERTO RICO</t>
  </si>
  <si>
    <t>CHINA</t>
  </si>
  <si>
    <t>‐</t>
  </si>
  <si>
    <t>JAPAN</t>
  </si>
  <si>
    <t>KOREA</t>
  </si>
  <si>
    <t>PHILIPPINE</t>
  </si>
  <si>
    <t>SPAIN</t>
  </si>
  <si>
    <t>FRANCE</t>
  </si>
  <si>
    <t>GERMANY</t>
  </si>
  <si>
    <t>PORTUGAL</t>
  </si>
  <si>
    <t>SWITZERLAND</t>
  </si>
  <si>
    <t>UK</t>
  </si>
  <si>
    <t>THAILAND</t>
  </si>
  <si>
    <t>INDIA</t>
  </si>
  <si>
    <t>-</t>
  </si>
  <si>
    <t>U.S. LEVEL =100</t>
  </si>
  <si>
    <t>PUETO RICO</t>
  </si>
  <si>
    <t>Ａ． ACTUAL NUMBER</t>
  </si>
  <si>
    <t>Ｂ． INDEX</t>
  </si>
  <si>
    <t>PHILIPPINES</t>
  </si>
  <si>
    <t>SOURCE: ILO"Year　Book　of　Labour　Statistics199７"</t>
  </si>
  <si>
    <t xml:space="preserve">             BANK OF JAPAN "INTERNATIONAL COMPARISON STATISTICS "</t>
  </si>
  <si>
    <t>NEW ZEALAND</t>
  </si>
  <si>
    <t>HONG KONG</t>
  </si>
  <si>
    <t>-</t>
  </si>
  <si>
    <t>9.30</t>
  </si>
  <si>
    <t>11.20</t>
  </si>
  <si>
    <t>5.99</t>
  </si>
  <si>
    <t>958.00</t>
  </si>
  <si>
    <t>6.83</t>
  </si>
  <si>
    <t xml:space="preserve">　　　　    </t>
  </si>
  <si>
    <t>SOURCE :  ＪＥＴＲＯ</t>
  </si>
  <si>
    <t>CURRENCY</t>
  </si>
  <si>
    <t>Dollar</t>
  </si>
  <si>
    <t>Peso</t>
  </si>
  <si>
    <t>Yen</t>
  </si>
  <si>
    <t>Won</t>
  </si>
  <si>
    <t>Euro</t>
  </si>
  <si>
    <t>Mark</t>
  </si>
  <si>
    <t>Pound</t>
  </si>
  <si>
    <r>
      <t>５０２</t>
    </r>
    <r>
      <rPr>
        <sz val="14"/>
        <rFont val="標準ゴシック"/>
        <family val="3"/>
      </rPr>
      <t>　</t>
    </r>
    <r>
      <rPr>
        <b/>
        <sz val="14"/>
        <rFont val="標準ゴシック"/>
        <family val="3"/>
      </rPr>
      <t>WAGES IN APPAREL INDUSTRY</t>
    </r>
    <r>
      <rPr>
        <sz val="14"/>
        <rFont val="標準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</si>
</sst>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&quot;｣&quot;#,##0;&quot;｣&quot;\-#,##0"/>
    <numFmt numFmtId="191" formatCode="&quot;｣&quot;#,##0;[Red]&quot;｣&quot;\-#,##0"/>
    <numFmt numFmtId="192" formatCode="&quot;｣&quot;#,##0.00;&quot;｣&quot;\-#,##0.00"/>
    <numFmt numFmtId="193" formatCode="&quot;｣&quot;#,##0.00;[Red]&quot;｣&quot;\-#,##0.00"/>
    <numFmt numFmtId="194" formatCode="_ &quot;｣&quot;* #,##0_ ;_ &quot;｣&quot;* \-#,##0_ ;_ &quot;｣&quot;* &quot;-&quot;_ ;_ @_ "/>
    <numFmt numFmtId="195" formatCode="_ &quot;｣&quot;* #,##0.00_ ;_ &quot;｣&quot;* \-#,##0.00_ ;_ &quot;｣&quot;* &quot;-&quot;??_ ;_ @_ "/>
    <numFmt numFmtId="196" formatCode="_)* 0.00_)"/>
    <numFmt numFmtId="197" formatCode="#,##0."/>
    <numFmt numFmtId="198" formatCode="#,##0.000"/>
    <numFmt numFmtId="199" formatCode="0.0"/>
    <numFmt numFmtId="200" formatCode="0.0000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_);[Red]\(#,##0.0\)"/>
    <numFmt numFmtId="206" formatCode="0.00_);[Red]\(0.00\)"/>
    <numFmt numFmtId="207" formatCode="0.0_);[Red]\(0.0\)"/>
    <numFmt numFmtId="208" formatCode="#,##0.00_);[Red]\(#,##0.00\)"/>
    <numFmt numFmtId="209" formatCode="#,##0.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6"/>
      <name val="明朝"/>
      <family val="3"/>
    </font>
    <font>
      <sz val="14"/>
      <name val="標準ゴシック"/>
      <family val="3"/>
    </font>
    <font>
      <b/>
      <sz val="14"/>
      <name val="標準ゴシック"/>
      <family val="3"/>
    </font>
    <font>
      <sz val="10.5"/>
      <name val="Century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8" fontId="0" fillId="0" borderId="0" xfId="19" applyAlignment="1">
      <alignment/>
    </xf>
    <xf numFmtId="19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00" fontId="0" fillId="0" borderId="0" xfId="0" applyNumberFormat="1" applyBorder="1" applyAlignment="1">
      <alignment/>
    </xf>
    <xf numFmtId="199" fontId="0" fillId="0" borderId="0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97" fontId="0" fillId="0" borderId="3" xfId="0" applyNumberFormat="1" applyBorder="1" applyAlignment="1">
      <alignment horizontal="center"/>
    </xf>
    <xf numFmtId="197" fontId="0" fillId="0" borderId="5" xfId="0" applyNumberFormat="1" applyBorder="1" applyAlignment="1">
      <alignment horizontal="center"/>
    </xf>
    <xf numFmtId="197" fontId="0" fillId="0" borderId="4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9" fontId="0" fillId="0" borderId="17" xfId="0" applyNumberFormat="1" applyBorder="1" applyAlignment="1">
      <alignment/>
    </xf>
    <xf numFmtId="196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200" fontId="0" fillId="0" borderId="13" xfId="0" applyNumberFormat="1" applyBorder="1" applyAlignment="1">
      <alignment/>
    </xf>
    <xf numFmtId="200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5" xfId="0" applyBorder="1" applyAlignment="1">
      <alignment horizontal="right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196" fontId="0" fillId="0" borderId="9" xfId="0" applyNumberFormat="1" applyBorder="1" applyAlignment="1">
      <alignment/>
    </xf>
    <xf numFmtId="196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06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06" fontId="9" fillId="0" borderId="0" xfId="0" applyNumberFormat="1" applyFont="1" applyBorder="1" applyAlignment="1">
      <alignment horizontal="right"/>
    </xf>
    <xf numFmtId="206" fontId="9" fillId="0" borderId="2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0" fontId="9" fillId="0" borderId="0" xfId="16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208" fontId="9" fillId="0" borderId="0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2" fontId="9" fillId="0" borderId="7" xfId="0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0" fillId="0" borderId="26" xfId="0" applyBorder="1" applyAlignment="1">
      <alignment/>
    </xf>
    <xf numFmtId="205" fontId="9" fillId="0" borderId="0" xfId="0" applyNumberFormat="1" applyFont="1" applyBorder="1" applyAlignment="1">
      <alignment/>
    </xf>
    <xf numFmtId="205" fontId="9" fillId="0" borderId="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right"/>
    </xf>
    <xf numFmtId="205" fontId="9" fillId="0" borderId="17" xfId="0" applyNumberFormat="1" applyFont="1" applyBorder="1" applyAlignment="1">
      <alignment/>
    </xf>
    <xf numFmtId="205" fontId="9" fillId="0" borderId="16" xfId="0" applyNumberFormat="1" applyFont="1" applyBorder="1" applyAlignment="1">
      <alignment/>
    </xf>
    <xf numFmtId="205" fontId="9" fillId="0" borderId="12" xfId="0" applyNumberFormat="1" applyFont="1" applyBorder="1" applyAlignment="1">
      <alignment/>
    </xf>
    <xf numFmtId="205" fontId="9" fillId="0" borderId="15" xfId="0" applyNumberFormat="1" applyFont="1" applyBorder="1" applyAlignment="1">
      <alignment/>
    </xf>
    <xf numFmtId="0" fontId="0" fillId="0" borderId="5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workbookViewId="0" topLeftCell="A37">
      <selection activeCell="G53" sqref="G53"/>
    </sheetView>
  </sheetViews>
  <sheetFormatPr defaultColWidth="8.796875" defaultRowHeight="14.25"/>
  <cols>
    <col min="1" max="1" width="3.59765625" style="0" customWidth="1"/>
    <col min="2" max="2" width="13" style="0" customWidth="1"/>
    <col min="10" max="10" width="8.69921875" style="0" customWidth="1"/>
    <col min="11" max="11" width="9.59765625" style="0" customWidth="1"/>
  </cols>
  <sheetData>
    <row r="3" spans="3:10" ht="17.25">
      <c r="C3" s="44" t="s">
        <v>0</v>
      </c>
      <c r="J3" s="2"/>
    </row>
    <row r="4" ht="13.5">
      <c r="C4" s="43"/>
    </row>
    <row r="5" ht="14.25" thickBot="1">
      <c r="J5" s="1" t="s">
        <v>1</v>
      </c>
    </row>
    <row r="6" spans="2:10" ht="14.25" thickBot="1">
      <c r="B6" s="50"/>
      <c r="C6" s="51">
        <v>1990</v>
      </c>
      <c r="D6" s="51">
        <v>1991</v>
      </c>
      <c r="E6" s="51">
        <v>1992</v>
      </c>
      <c r="F6" s="51">
        <v>1993</v>
      </c>
      <c r="G6" s="51">
        <v>1994</v>
      </c>
      <c r="H6" s="51">
        <v>1995</v>
      </c>
      <c r="I6" s="47">
        <v>1996</v>
      </c>
      <c r="J6" s="52">
        <v>1997</v>
      </c>
    </row>
    <row r="7" spans="2:10" ht="13.5">
      <c r="B7" s="22" t="s">
        <v>2</v>
      </c>
      <c r="C7" s="53">
        <v>6.57</v>
      </c>
      <c r="D7" s="53">
        <v>6.77</v>
      </c>
      <c r="E7" s="53">
        <v>6.95</v>
      </c>
      <c r="F7" s="53">
        <v>7.09</v>
      </c>
      <c r="G7" s="21">
        <v>7.34</v>
      </c>
      <c r="H7" s="21">
        <v>7.64</v>
      </c>
      <c r="I7" s="21">
        <v>7.96</v>
      </c>
      <c r="J7" s="39">
        <v>8.25</v>
      </c>
    </row>
    <row r="8" spans="2:10" ht="13.5">
      <c r="B8" s="13" t="s">
        <v>3</v>
      </c>
      <c r="C8" s="54">
        <v>7.5</v>
      </c>
      <c r="D8" s="3">
        <v>8.8</v>
      </c>
      <c r="E8" s="3">
        <v>9</v>
      </c>
      <c r="F8" s="3">
        <v>9</v>
      </c>
      <c r="G8" s="55" t="s">
        <v>4</v>
      </c>
      <c r="H8" s="55" t="s">
        <v>5</v>
      </c>
      <c r="I8" s="4"/>
      <c r="J8" s="56" t="s">
        <v>6</v>
      </c>
    </row>
    <row r="9" spans="2:10" ht="13.5">
      <c r="B9" s="12"/>
      <c r="C9" s="27">
        <v>1.1457</v>
      </c>
      <c r="D9" s="28">
        <v>1.2087</v>
      </c>
      <c r="E9" s="28">
        <v>1.2901</v>
      </c>
      <c r="F9" s="28">
        <v>1.3656</v>
      </c>
      <c r="G9" s="28">
        <v>1.3656</v>
      </c>
      <c r="H9" s="28">
        <v>1.3724</v>
      </c>
      <c r="I9" s="28">
        <v>1.3635</v>
      </c>
      <c r="J9" s="41"/>
    </row>
    <row r="10" spans="2:10" ht="13.5">
      <c r="B10" s="11" t="s">
        <v>7</v>
      </c>
      <c r="C10" s="5">
        <v>2.85</v>
      </c>
      <c r="D10" s="5">
        <v>3.65</v>
      </c>
      <c r="E10" s="5">
        <v>4.35</v>
      </c>
      <c r="F10" s="5">
        <v>5.54</v>
      </c>
      <c r="G10" s="5">
        <v>4.91</v>
      </c>
      <c r="H10" s="3">
        <v>5.38</v>
      </c>
      <c r="I10" s="3">
        <v>6.4</v>
      </c>
      <c r="J10" s="40">
        <v>0.79</v>
      </c>
    </row>
    <row r="11" spans="2:10" ht="13.5">
      <c r="B11" s="12"/>
      <c r="C11" s="6">
        <v>2.8126</v>
      </c>
      <c r="D11" s="6">
        <v>2.0184</v>
      </c>
      <c r="E11" s="6">
        <v>3.0949</v>
      </c>
      <c r="F11" s="6">
        <v>3.1156</v>
      </c>
      <c r="G11" s="6">
        <v>3.3751</v>
      </c>
      <c r="H11" s="6">
        <v>6.4194</v>
      </c>
      <c r="I11" s="6">
        <v>7.5994</v>
      </c>
      <c r="J11" s="40"/>
    </row>
    <row r="12" spans="2:10" ht="13.5">
      <c r="B12" s="49" t="s">
        <v>8</v>
      </c>
      <c r="C12" s="30">
        <v>4.12</v>
      </c>
      <c r="D12" s="26">
        <v>4.3</v>
      </c>
      <c r="E12" s="26">
        <v>4.41</v>
      </c>
      <c r="F12" s="26">
        <v>4.55</v>
      </c>
      <c r="G12" s="26">
        <v>4.63</v>
      </c>
      <c r="H12" s="26">
        <v>4.86</v>
      </c>
      <c r="I12" s="26">
        <v>4.93</v>
      </c>
      <c r="J12" s="42">
        <v>5.35</v>
      </c>
    </row>
    <row r="13" spans="2:10" ht="13.5">
      <c r="B13" s="13" t="s">
        <v>9</v>
      </c>
      <c r="C13" s="4"/>
      <c r="D13" s="4"/>
      <c r="E13" s="4"/>
      <c r="F13" s="4"/>
      <c r="G13" s="4">
        <v>320.5</v>
      </c>
      <c r="H13" s="4"/>
      <c r="I13" s="4"/>
      <c r="J13" s="40" t="s">
        <v>10</v>
      </c>
    </row>
    <row r="14" spans="2:10" ht="13.5">
      <c r="B14" s="12"/>
      <c r="C14" s="36">
        <v>4.7832</v>
      </c>
      <c r="D14" s="36">
        <v>5.3234</v>
      </c>
      <c r="E14" s="36">
        <v>5.5146</v>
      </c>
      <c r="F14" s="36">
        <v>5.762</v>
      </c>
      <c r="G14" s="36">
        <v>8.6187</v>
      </c>
      <c r="H14" s="36">
        <v>8.3514</v>
      </c>
      <c r="I14" s="36">
        <v>8.314</v>
      </c>
      <c r="J14" s="41"/>
    </row>
    <row r="15" spans="2:10" ht="13.5">
      <c r="B15" s="11" t="s">
        <v>11</v>
      </c>
      <c r="C15" s="30">
        <v>179955</v>
      </c>
      <c r="D15" s="26">
        <v>194355</v>
      </c>
      <c r="E15" s="26">
        <v>196774</v>
      </c>
      <c r="F15" s="26">
        <v>190014</v>
      </c>
      <c r="G15" s="26"/>
      <c r="H15" s="26"/>
      <c r="I15" s="26"/>
      <c r="J15" s="42" t="s">
        <v>10</v>
      </c>
    </row>
    <row r="16" spans="2:10" ht="13.5">
      <c r="B16" s="13"/>
      <c r="C16" s="31">
        <v>45.7</v>
      </c>
      <c r="D16" s="7">
        <v>45</v>
      </c>
      <c r="E16" s="7">
        <v>43.8</v>
      </c>
      <c r="F16" s="7">
        <v>43</v>
      </c>
      <c r="G16" s="7">
        <v>43</v>
      </c>
      <c r="H16" s="7">
        <v>43.5</v>
      </c>
      <c r="I16" s="7">
        <v>43.3</v>
      </c>
      <c r="J16" s="40"/>
    </row>
    <row r="17" spans="2:10" ht="13.5">
      <c r="B17" s="12"/>
      <c r="C17" s="32">
        <v>144.79</v>
      </c>
      <c r="D17" s="33">
        <v>134.71</v>
      </c>
      <c r="E17" s="33">
        <v>126.65</v>
      </c>
      <c r="F17" s="33">
        <v>111.2</v>
      </c>
      <c r="G17" s="28">
        <v>102.21</v>
      </c>
      <c r="H17" s="28">
        <v>94.06</v>
      </c>
      <c r="I17" s="28">
        <v>108.78</v>
      </c>
      <c r="J17" s="41"/>
    </row>
    <row r="18" spans="2:10" ht="13.5">
      <c r="B18" s="11" t="s">
        <v>31</v>
      </c>
      <c r="C18" s="5">
        <v>171.6</v>
      </c>
      <c r="D18" s="5">
        <v>188</v>
      </c>
      <c r="E18" s="5">
        <v>201.3</v>
      </c>
      <c r="F18" s="5">
        <v>212.66</v>
      </c>
      <c r="G18" s="5">
        <v>231</v>
      </c>
      <c r="H18" s="5">
        <v>238.5</v>
      </c>
      <c r="I18" s="5">
        <v>247.2</v>
      </c>
      <c r="J18" s="40" t="s">
        <v>10</v>
      </c>
    </row>
    <row r="19" spans="2:10" ht="13.5">
      <c r="B19" s="13"/>
      <c r="C19" s="7">
        <v>44.2</v>
      </c>
      <c r="D19" s="7">
        <v>45.4</v>
      </c>
      <c r="E19" s="7">
        <v>43.2</v>
      </c>
      <c r="F19" s="7">
        <v>44.9</v>
      </c>
      <c r="G19" s="7">
        <v>44.6</v>
      </c>
      <c r="H19" s="7">
        <v>43.7</v>
      </c>
      <c r="I19" s="7">
        <v>45</v>
      </c>
      <c r="J19" s="40"/>
    </row>
    <row r="20" spans="2:10" ht="13.5">
      <c r="B20" s="12"/>
      <c r="C20" s="8">
        <v>7.79</v>
      </c>
      <c r="D20" s="8">
        <v>7.771</v>
      </c>
      <c r="E20" s="8">
        <v>7.741</v>
      </c>
      <c r="F20" s="8">
        <v>7.736</v>
      </c>
      <c r="G20" s="8">
        <v>7.728</v>
      </c>
      <c r="H20" s="8">
        <v>7.736</v>
      </c>
      <c r="I20" s="8">
        <v>7.7343</v>
      </c>
      <c r="J20" s="40"/>
    </row>
    <row r="21" spans="2:10" ht="13.5">
      <c r="B21" s="11" t="s">
        <v>12</v>
      </c>
      <c r="C21" s="30">
        <v>383.1</v>
      </c>
      <c r="D21" s="26">
        <v>447.5</v>
      </c>
      <c r="E21" s="26">
        <v>536.7</v>
      </c>
      <c r="F21" s="26">
        <v>626.4</v>
      </c>
      <c r="G21" s="26">
        <v>688.5</v>
      </c>
      <c r="H21" s="26">
        <v>763.8</v>
      </c>
      <c r="I21" s="26">
        <v>871.2</v>
      </c>
      <c r="J21" s="42">
        <v>4.93</v>
      </c>
    </row>
    <row r="22" spans="2:10" ht="13.5">
      <c r="B22" s="13"/>
      <c r="C22" s="34">
        <v>49.3</v>
      </c>
      <c r="D22" s="4">
        <v>48.7</v>
      </c>
      <c r="E22" s="4">
        <v>48.9</v>
      </c>
      <c r="F22" s="4">
        <v>48.7</v>
      </c>
      <c r="G22" s="4">
        <v>49.2</v>
      </c>
      <c r="H22" s="4">
        <v>48.4</v>
      </c>
      <c r="I22" s="4"/>
      <c r="J22" s="40"/>
    </row>
    <row r="23" spans="2:10" ht="13.5">
      <c r="B23" s="12"/>
      <c r="C23" s="27">
        <v>707.76</v>
      </c>
      <c r="D23" s="28">
        <v>733.35</v>
      </c>
      <c r="E23" s="28">
        <v>780.65</v>
      </c>
      <c r="F23" s="28">
        <v>802.67</v>
      </c>
      <c r="G23" s="28">
        <v>803.44</v>
      </c>
      <c r="H23" s="28">
        <v>771.27</v>
      </c>
      <c r="I23" s="28">
        <v>804.45</v>
      </c>
      <c r="J23" s="41"/>
    </row>
    <row r="24" spans="2:10" ht="13.5">
      <c r="B24" s="14" t="s">
        <v>27</v>
      </c>
      <c r="C24" s="4">
        <v>3098</v>
      </c>
      <c r="D24" s="4">
        <v>3513</v>
      </c>
      <c r="E24" s="4">
        <v>4005</v>
      </c>
      <c r="F24" s="4">
        <v>3910</v>
      </c>
      <c r="G24" s="4"/>
      <c r="H24" s="4"/>
      <c r="I24" s="4"/>
      <c r="J24" s="40" t="s">
        <v>10</v>
      </c>
    </row>
    <row r="25" spans="2:10" ht="13.5">
      <c r="B25" s="15"/>
      <c r="C25" s="7">
        <v>49</v>
      </c>
      <c r="D25" s="7">
        <v>48.2</v>
      </c>
      <c r="E25" s="7">
        <v>48.2</v>
      </c>
      <c r="F25" s="7">
        <v>48.2</v>
      </c>
      <c r="G25" s="4"/>
      <c r="H25" s="4"/>
      <c r="I25" s="4"/>
      <c r="J25" s="40"/>
    </row>
    <row r="26" spans="2:10" ht="13.5">
      <c r="B26" s="16"/>
      <c r="C26" s="8">
        <v>24.311</v>
      </c>
      <c r="D26" s="8">
        <v>27.479</v>
      </c>
      <c r="E26" s="8">
        <v>25.513</v>
      </c>
      <c r="F26" s="8">
        <v>27.12</v>
      </c>
      <c r="G26" s="8">
        <v>26.417</v>
      </c>
      <c r="H26" s="8">
        <v>25.715</v>
      </c>
      <c r="I26" s="8">
        <v>26.216</v>
      </c>
      <c r="J26" s="40"/>
    </row>
    <row r="27" spans="2:10" ht="13.5">
      <c r="B27" s="11" t="s">
        <v>14</v>
      </c>
      <c r="C27" s="30">
        <v>551</v>
      </c>
      <c r="D27" s="26">
        <v>636</v>
      </c>
      <c r="E27" s="26">
        <v>680</v>
      </c>
      <c r="F27" s="26">
        <v>716</v>
      </c>
      <c r="G27" s="26">
        <v>749</v>
      </c>
      <c r="H27" s="26">
        <v>935</v>
      </c>
      <c r="I27" s="26"/>
      <c r="J27" s="42" t="s">
        <v>10</v>
      </c>
    </row>
    <row r="28" spans="2:10" ht="13.5">
      <c r="B28" s="12"/>
      <c r="C28" s="27">
        <v>101.93</v>
      </c>
      <c r="D28" s="28">
        <v>103.91</v>
      </c>
      <c r="E28" s="28">
        <v>102.38</v>
      </c>
      <c r="F28" s="28">
        <v>127.26</v>
      </c>
      <c r="G28" s="28">
        <v>133.96</v>
      </c>
      <c r="H28" s="28">
        <v>124.69</v>
      </c>
      <c r="I28" s="28">
        <v>126.62</v>
      </c>
      <c r="J28" s="41"/>
    </row>
    <row r="29" spans="2:10" ht="13.5">
      <c r="B29" s="11" t="s">
        <v>15</v>
      </c>
      <c r="C29" s="5">
        <v>34.26</v>
      </c>
      <c r="D29" s="5">
        <v>36.41</v>
      </c>
      <c r="E29" s="5">
        <v>38.1</v>
      </c>
      <c r="F29" s="5">
        <v>38.33</v>
      </c>
      <c r="G29" s="5"/>
      <c r="H29" s="5"/>
      <c r="I29" s="5"/>
      <c r="J29" s="40" t="s">
        <v>10</v>
      </c>
    </row>
    <row r="30" spans="2:10" ht="13.5">
      <c r="B30" s="12"/>
      <c r="C30" s="6">
        <v>5.4453</v>
      </c>
      <c r="D30" s="6">
        <v>5.6421</v>
      </c>
      <c r="E30" s="6">
        <v>5.2938</v>
      </c>
      <c r="F30" s="6">
        <v>5.6632</v>
      </c>
      <c r="G30" s="6">
        <v>5.552</v>
      </c>
      <c r="H30" s="6">
        <v>4.9915</v>
      </c>
      <c r="I30" s="6">
        <v>5.1155</v>
      </c>
      <c r="J30" s="40"/>
    </row>
    <row r="31" spans="2:10" ht="13.5">
      <c r="B31" s="11" t="s">
        <v>16</v>
      </c>
      <c r="C31" s="30">
        <v>13.88</v>
      </c>
      <c r="D31" s="26">
        <v>14.73</v>
      </c>
      <c r="E31" s="26">
        <v>15.66</v>
      </c>
      <c r="F31" s="26">
        <v>16.43</v>
      </c>
      <c r="G31" s="26">
        <v>16.82</v>
      </c>
      <c r="H31" s="26">
        <v>17.78</v>
      </c>
      <c r="I31" s="26">
        <v>18.13</v>
      </c>
      <c r="J31" s="42">
        <v>10.63</v>
      </c>
    </row>
    <row r="32" spans="2:10" ht="13.5">
      <c r="B32" s="12"/>
      <c r="C32" s="27">
        <v>1.6157</v>
      </c>
      <c r="D32" s="28">
        <v>1.6595</v>
      </c>
      <c r="E32" s="28">
        <v>1.5617</v>
      </c>
      <c r="F32" s="28">
        <v>1.6533</v>
      </c>
      <c r="G32" s="28">
        <v>1.6228</v>
      </c>
      <c r="H32" s="28">
        <v>1.4331</v>
      </c>
      <c r="I32" s="28">
        <v>1.5048</v>
      </c>
      <c r="J32" s="41"/>
    </row>
    <row r="33" spans="2:10" ht="13.5">
      <c r="B33" s="11" t="s">
        <v>17</v>
      </c>
      <c r="C33" s="4">
        <v>236</v>
      </c>
      <c r="D33" s="4">
        <v>278</v>
      </c>
      <c r="E33" s="4">
        <v>303</v>
      </c>
      <c r="F33" s="4">
        <v>332</v>
      </c>
      <c r="G33" s="4"/>
      <c r="H33" s="4">
        <v>342</v>
      </c>
      <c r="I33" s="4">
        <v>364</v>
      </c>
      <c r="J33" s="40">
        <v>2.3</v>
      </c>
    </row>
    <row r="34" spans="2:10" ht="13.5">
      <c r="B34" s="12"/>
      <c r="C34" s="5">
        <v>142.56</v>
      </c>
      <c r="D34" s="5">
        <v>144.48</v>
      </c>
      <c r="E34" s="5">
        <v>135</v>
      </c>
      <c r="F34" s="5">
        <v>160.8</v>
      </c>
      <c r="G34" s="5">
        <v>165.99</v>
      </c>
      <c r="H34" s="5">
        <v>151.106</v>
      </c>
      <c r="I34" s="5">
        <v>154.244</v>
      </c>
      <c r="J34" s="40"/>
    </row>
    <row r="35" spans="2:10" ht="13.5">
      <c r="B35" s="11" t="s">
        <v>18</v>
      </c>
      <c r="C35" s="30">
        <v>20.53</v>
      </c>
      <c r="D35" s="26">
        <v>21.62</v>
      </c>
      <c r="E35" s="26">
        <v>22.62</v>
      </c>
      <c r="F35" s="26">
        <v>21.61</v>
      </c>
      <c r="G35" s="26"/>
      <c r="H35" s="26"/>
      <c r="I35" s="26"/>
      <c r="J35" s="42" t="s">
        <v>10</v>
      </c>
    </row>
    <row r="36" spans="2:10" ht="13.5">
      <c r="B36" s="12"/>
      <c r="C36" s="35">
        <v>1.3892</v>
      </c>
      <c r="D36" s="36">
        <v>1.434</v>
      </c>
      <c r="E36" s="36">
        <v>1.4062</v>
      </c>
      <c r="F36" s="36">
        <v>1.4776</v>
      </c>
      <c r="G36" s="36">
        <v>1.3677</v>
      </c>
      <c r="H36" s="36">
        <v>1.1825</v>
      </c>
      <c r="I36" s="36">
        <v>1.236</v>
      </c>
      <c r="J36" s="41"/>
    </row>
    <row r="37" spans="2:10" ht="13.5">
      <c r="B37" s="11" t="s">
        <v>19</v>
      </c>
      <c r="C37" s="4">
        <v>3.84</v>
      </c>
      <c r="D37" s="4">
        <v>4.15</v>
      </c>
      <c r="E37" s="4">
        <v>4.41</v>
      </c>
      <c r="F37" s="4">
        <v>4.64</v>
      </c>
      <c r="G37" s="4">
        <v>4.75</v>
      </c>
      <c r="H37" s="4">
        <v>4.98</v>
      </c>
      <c r="I37" s="4">
        <v>5.26</v>
      </c>
      <c r="J37" s="10">
        <v>8.87</v>
      </c>
    </row>
    <row r="38" spans="2:10" ht="13.5">
      <c r="B38" s="12"/>
      <c r="C38" s="6">
        <v>0.5632</v>
      </c>
      <c r="D38" s="6">
        <v>0.567</v>
      </c>
      <c r="E38" s="6">
        <v>0.5698</v>
      </c>
      <c r="F38" s="6">
        <v>0.6668</v>
      </c>
      <c r="G38" s="6">
        <v>0.6534</v>
      </c>
      <c r="H38" s="6">
        <v>0.6337</v>
      </c>
      <c r="I38" s="6">
        <v>0.640958</v>
      </c>
      <c r="J38" s="10"/>
    </row>
    <row r="39" spans="2:10" ht="13.5">
      <c r="B39" s="17" t="s">
        <v>30</v>
      </c>
      <c r="C39" s="37">
        <v>9.53</v>
      </c>
      <c r="D39" s="38">
        <v>9.88</v>
      </c>
      <c r="E39" s="38">
        <v>10.3</v>
      </c>
      <c r="F39" s="38">
        <v>10.46</v>
      </c>
      <c r="G39" s="38">
        <v>10.47</v>
      </c>
      <c r="H39" s="38">
        <v>10.8</v>
      </c>
      <c r="I39" s="38">
        <v>11.09</v>
      </c>
      <c r="J39" s="29">
        <v>7.76</v>
      </c>
    </row>
    <row r="40" spans="2:10" ht="14.25" thickBot="1">
      <c r="B40" s="18"/>
      <c r="C40" s="46">
        <v>1.6762</v>
      </c>
      <c r="D40" s="19">
        <v>1.7335</v>
      </c>
      <c r="E40" s="19">
        <v>1.8618</v>
      </c>
      <c r="F40" s="19">
        <v>1.8505</v>
      </c>
      <c r="G40" s="19">
        <v>1.6865</v>
      </c>
      <c r="H40" s="19">
        <v>1.5239</v>
      </c>
      <c r="I40" s="19">
        <v>1.45485</v>
      </c>
      <c r="J40" s="20"/>
    </row>
    <row r="42" ht="13.5">
      <c r="B42" t="s">
        <v>28</v>
      </c>
    </row>
    <row r="43" ht="13.5">
      <c r="B43" t="s">
        <v>29</v>
      </c>
    </row>
    <row r="44" ht="14.25" thickBot="1"/>
    <row r="45" spans="2:10" ht="13.5">
      <c r="B45" s="22" t="s">
        <v>20</v>
      </c>
      <c r="C45" s="21">
        <v>2545</v>
      </c>
      <c r="D45" s="21">
        <v>3022</v>
      </c>
      <c r="E45" s="21">
        <v>3467</v>
      </c>
      <c r="F45" s="21">
        <v>4031</v>
      </c>
      <c r="G45" s="21">
        <v>4152</v>
      </c>
      <c r="H45" s="21"/>
      <c r="I45" s="21"/>
      <c r="J45" s="39" t="s">
        <v>10</v>
      </c>
    </row>
    <row r="46" spans="2:10" ht="13.5">
      <c r="B46" s="23"/>
      <c r="C46" s="4">
        <v>193.17</v>
      </c>
      <c r="D46" s="4">
        <v>192.46</v>
      </c>
      <c r="E46" s="4">
        <v>181.17</v>
      </c>
      <c r="F46" s="4">
        <v>192.43</v>
      </c>
      <c r="G46" s="4">
        <v>192.5</v>
      </c>
      <c r="H46" s="4">
        <v>197.38</v>
      </c>
      <c r="I46" s="4"/>
      <c r="J46" s="40"/>
    </row>
    <row r="47" spans="2:10" ht="13.5">
      <c r="B47" s="24"/>
      <c r="C47" s="27"/>
      <c r="D47" s="28"/>
      <c r="E47" s="28"/>
      <c r="F47" s="28">
        <v>25.32</v>
      </c>
      <c r="G47" s="28">
        <v>25.15</v>
      </c>
      <c r="H47" s="28">
        <v>24.92</v>
      </c>
      <c r="I47" s="28">
        <v>25.34</v>
      </c>
      <c r="J47" s="41"/>
    </row>
    <row r="48" spans="2:10" ht="13.5">
      <c r="B48" s="11" t="s">
        <v>21</v>
      </c>
      <c r="C48" s="4">
        <v>889.3</v>
      </c>
      <c r="D48" s="4">
        <v>1001.3</v>
      </c>
      <c r="E48" s="4">
        <v>957</v>
      </c>
      <c r="F48" s="4">
        <v>773</v>
      </c>
      <c r="G48" s="4"/>
      <c r="H48" s="4"/>
      <c r="I48" s="4"/>
      <c r="J48" s="40" t="s">
        <v>10</v>
      </c>
    </row>
    <row r="49" spans="2:10" ht="13.5">
      <c r="B49" s="23"/>
      <c r="C49" s="4">
        <v>46.4</v>
      </c>
      <c r="D49" s="4">
        <v>46.5</v>
      </c>
      <c r="E49" s="4">
        <v>46.5</v>
      </c>
      <c r="F49" s="4">
        <v>46.4</v>
      </c>
      <c r="G49" s="4">
        <v>46.6</v>
      </c>
      <c r="H49" s="4"/>
      <c r="I49" s="4"/>
      <c r="J49" s="10"/>
    </row>
    <row r="50" spans="2:10" ht="14.25" thickBot="1">
      <c r="B50" s="18"/>
      <c r="C50" s="19"/>
      <c r="D50" s="19"/>
      <c r="E50" s="19"/>
      <c r="F50" s="19">
        <v>31.37</v>
      </c>
      <c r="G50" s="19">
        <v>32.43</v>
      </c>
      <c r="H50" s="19">
        <v>35.43</v>
      </c>
      <c r="I50" s="19">
        <v>36.31</v>
      </c>
      <c r="J50" s="20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39"/>
  <sheetViews>
    <sheetView tabSelected="1" workbookViewId="0" topLeftCell="A1">
      <selection activeCell="I3" sqref="I3"/>
    </sheetView>
  </sheetViews>
  <sheetFormatPr defaultColWidth="8.796875" defaultRowHeight="14.25"/>
  <cols>
    <col min="1" max="1" width="5" style="0" customWidth="1"/>
    <col min="2" max="2" width="10.19921875" style="0" customWidth="1"/>
    <col min="3" max="3" width="13.09765625" style="0" customWidth="1"/>
    <col min="4" max="12" width="9.59765625" style="0" customWidth="1"/>
  </cols>
  <sheetData>
    <row r="2" ht="17.25">
      <c r="D2" s="44" t="s">
        <v>48</v>
      </c>
    </row>
    <row r="3" ht="13.5">
      <c r="C3" t="s">
        <v>25</v>
      </c>
    </row>
    <row r="4" ht="14.25" thickBot="1">
      <c r="F4" s="1" t="s">
        <v>1</v>
      </c>
    </row>
    <row r="5" spans="2:12" ht="13.5">
      <c r="B5" s="91" t="s">
        <v>40</v>
      </c>
      <c r="C5" s="25"/>
      <c r="D5" s="9">
        <v>1990</v>
      </c>
      <c r="E5" s="9">
        <v>1996</v>
      </c>
      <c r="F5" s="9">
        <v>1997</v>
      </c>
      <c r="G5" s="48">
        <v>1998</v>
      </c>
      <c r="H5" s="48">
        <v>1999</v>
      </c>
      <c r="I5" s="48">
        <v>2000</v>
      </c>
      <c r="J5" s="57">
        <v>2001</v>
      </c>
      <c r="K5" s="59">
        <v>2002</v>
      </c>
      <c r="L5" s="58">
        <v>2003</v>
      </c>
    </row>
    <row r="6" spans="2:13" ht="13.5">
      <c r="B6" s="92" t="s">
        <v>41</v>
      </c>
      <c r="C6" s="11" t="s">
        <v>2</v>
      </c>
      <c r="D6" s="60">
        <v>6.57</v>
      </c>
      <c r="E6" s="61">
        <v>7.45</v>
      </c>
      <c r="F6" s="61">
        <v>7.76</v>
      </c>
      <c r="G6" s="61">
        <v>8.05</v>
      </c>
      <c r="H6" s="61">
        <v>8.35</v>
      </c>
      <c r="I6" s="62" t="s">
        <v>33</v>
      </c>
      <c r="J6" s="63">
        <v>9.43</v>
      </c>
      <c r="K6" s="64">
        <v>9.1</v>
      </c>
      <c r="L6" s="63" t="s">
        <v>32</v>
      </c>
      <c r="M6" s="81"/>
    </row>
    <row r="7" spans="2:13" ht="13.5">
      <c r="B7" s="92" t="s">
        <v>41</v>
      </c>
      <c r="C7" s="13" t="s">
        <v>3</v>
      </c>
      <c r="D7" s="65" t="s">
        <v>22</v>
      </c>
      <c r="E7" s="65">
        <v>10.41</v>
      </c>
      <c r="F7" s="60">
        <v>10.57</v>
      </c>
      <c r="G7" s="65">
        <v>10.45</v>
      </c>
      <c r="H7" s="65">
        <v>10</v>
      </c>
      <c r="I7" s="63" t="s">
        <v>32</v>
      </c>
      <c r="J7" s="63" t="s">
        <v>32</v>
      </c>
      <c r="K7" s="63" t="s">
        <v>32</v>
      </c>
      <c r="L7" s="63" t="s">
        <v>32</v>
      </c>
      <c r="M7" s="81"/>
    </row>
    <row r="8" spans="2:13" ht="13.5">
      <c r="B8" s="92" t="s">
        <v>42</v>
      </c>
      <c r="C8" s="13" t="s">
        <v>7</v>
      </c>
      <c r="D8" s="65" t="s">
        <v>22</v>
      </c>
      <c r="E8" s="65" t="s">
        <v>22</v>
      </c>
      <c r="F8" s="65" t="s">
        <v>22</v>
      </c>
      <c r="G8" s="65">
        <v>7.4</v>
      </c>
      <c r="H8" s="65">
        <v>8.9</v>
      </c>
      <c r="I8" s="62" t="s">
        <v>34</v>
      </c>
      <c r="J8" s="65">
        <v>12.4</v>
      </c>
      <c r="K8" s="65">
        <v>12.7</v>
      </c>
      <c r="L8" s="66">
        <v>13.7</v>
      </c>
      <c r="M8" s="81"/>
    </row>
    <row r="9" spans="2:12" ht="13.5">
      <c r="B9" s="92" t="s">
        <v>41</v>
      </c>
      <c r="C9" s="89" t="s">
        <v>8</v>
      </c>
      <c r="D9" s="60">
        <v>4.12</v>
      </c>
      <c r="E9" s="61">
        <v>4.93</v>
      </c>
      <c r="F9" s="61">
        <v>5.35</v>
      </c>
      <c r="G9" s="61">
        <v>5.73</v>
      </c>
      <c r="H9" s="61">
        <v>5.92</v>
      </c>
      <c r="I9" s="62" t="s">
        <v>35</v>
      </c>
      <c r="J9" s="63">
        <v>6.46</v>
      </c>
      <c r="K9" s="66">
        <v>6.53</v>
      </c>
      <c r="L9" s="67">
        <v>6.47</v>
      </c>
    </row>
    <row r="10" spans="2:12" ht="13.5">
      <c r="B10" s="92" t="s">
        <v>43</v>
      </c>
      <c r="C10" s="13" t="s">
        <v>11</v>
      </c>
      <c r="D10" s="60">
        <v>6.26</v>
      </c>
      <c r="E10" s="65" t="s">
        <v>22</v>
      </c>
      <c r="F10" s="63" t="s">
        <v>32</v>
      </c>
      <c r="G10" s="65" t="s">
        <v>22</v>
      </c>
      <c r="H10" s="63" t="s">
        <v>32</v>
      </c>
      <c r="I10" s="63" t="s">
        <v>32</v>
      </c>
      <c r="J10" s="65" t="s">
        <v>22</v>
      </c>
      <c r="K10" s="65" t="s">
        <v>22</v>
      </c>
      <c r="L10" s="68" t="s">
        <v>22</v>
      </c>
    </row>
    <row r="11" spans="2:12" ht="13.5">
      <c r="B11" s="92" t="s">
        <v>44</v>
      </c>
      <c r="C11" s="13" t="s">
        <v>12</v>
      </c>
      <c r="D11" s="65" t="s">
        <v>22</v>
      </c>
      <c r="E11" s="65" t="s">
        <v>22</v>
      </c>
      <c r="F11" s="65" t="s">
        <v>22</v>
      </c>
      <c r="G11" s="65" t="s">
        <v>22</v>
      </c>
      <c r="H11" s="62" t="s">
        <v>36</v>
      </c>
      <c r="I11" s="65">
        <v>1042</v>
      </c>
      <c r="J11" s="66">
        <v>1120</v>
      </c>
      <c r="K11" s="69">
        <v>1247</v>
      </c>
      <c r="L11" s="68" t="s">
        <v>22</v>
      </c>
    </row>
    <row r="12" spans="2:12" ht="13.5">
      <c r="B12" s="92" t="s">
        <v>42</v>
      </c>
      <c r="C12" s="15" t="s">
        <v>13</v>
      </c>
      <c r="D12" s="65" t="s">
        <v>22</v>
      </c>
      <c r="E12" s="70">
        <v>3963</v>
      </c>
      <c r="F12" s="71">
        <v>4344</v>
      </c>
      <c r="G12" s="70">
        <v>4543</v>
      </c>
      <c r="H12" s="63" t="s">
        <v>32</v>
      </c>
      <c r="I12" s="63" t="s">
        <v>32</v>
      </c>
      <c r="J12" s="63" t="s">
        <v>32</v>
      </c>
      <c r="K12" s="65" t="s">
        <v>22</v>
      </c>
      <c r="L12" s="68" t="s">
        <v>22</v>
      </c>
    </row>
    <row r="13" spans="2:12" ht="13.5">
      <c r="B13" s="92" t="s">
        <v>45</v>
      </c>
      <c r="C13" s="13" t="s">
        <v>14</v>
      </c>
      <c r="D13" s="65" t="s">
        <v>22</v>
      </c>
      <c r="E13" s="65" t="s">
        <v>22</v>
      </c>
      <c r="F13" s="65" t="s">
        <v>22</v>
      </c>
      <c r="G13" s="65" t="s">
        <v>22</v>
      </c>
      <c r="H13" s="72">
        <v>6.2</v>
      </c>
      <c r="I13" s="72">
        <v>6.01</v>
      </c>
      <c r="J13" s="72">
        <v>6.33</v>
      </c>
      <c r="K13" s="72">
        <v>6.77</v>
      </c>
      <c r="L13" s="67">
        <v>7.12</v>
      </c>
    </row>
    <row r="14" spans="2:12" ht="13.5">
      <c r="B14" s="92" t="s">
        <v>45</v>
      </c>
      <c r="C14" s="13" t="s">
        <v>15</v>
      </c>
      <c r="D14" s="65" t="s">
        <v>22</v>
      </c>
      <c r="E14" s="65" t="s">
        <v>22</v>
      </c>
      <c r="F14" s="80">
        <v>7990</v>
      </c>
      <c r="G14" s="70">
        <v>8170</v>
      </c>
      <c r="H14" s="63" t="s">
        <v>32</v>
      </c>
      <c r="I14" s="63" t="s">
        <v>32</v>
      </c>
      <c r="J14" s="63" t="s">
        <v>32</v>
      </c>
      <c r="K14" s="65" t="s">
        <v>22</v>
      </c>
      <c r="L14" s="68" t="s">
        <v>22</v>
      </c>
    </row>
    <row r="15" spans="2:12" ht="13.5">
      <c r="B15" s="92" t="s">
        <v>46</v>
      </c>
      <c r="C15" s="13" t="s">
        <v>16</v>
      </c>
      <c r="D15" s="65" t="s">
        <v>22</v>
      </c>
      <c r="E15" s="65" t="s">
        <v>22</v>
      </c>
      <c r="F15" s="65" t="s">
        <v>22</v>
      </c>
      <c r="G15" s="65" t="s">
        <v>22</v>
      </c>
      <c r="H15" s="65" t="s">
        <v>22</v>
      </c>
      <c r="I15" s="65" t="s">
        <v>22</v>
      </c>
      <c r="J15" s="63">
        <v>9.83</v>
      </c>
      <c r="K15" s="66">
        <v>10.09</v>
      </c>
      <c r="L15" s="67">
        <v>10.25</v>
      </c>
    </row>
    <row r="16" spans="2:12" ht="13.5">
      <c r="B16" s="92" t="s">
        <v>45</v>
      </c>
      <c r="C16" s="13" t="s">
        <v>17</v>
      </c>
      <c r="D16" s="60">
        <v>1.66</v>
      </c>
      <c r="E16" s="60">
        <v>2.36</v>
      </c>
      <c r="F16" s="60">
        <v>2.3</v>
      </c>
      <c r="G16" s="65">
        <v>3.08</v>
      </c>
      <c r="H16" s="63" t="s">
        <v>32</v>
      </c>
      <c r="I16" s="63" t="s">
        <v>32</v>
      </c>
      <c r="J16" s="63" t="s">
        <v>32</v>
      </c>
      <c r="K16" s="65" t="s">
        <v>22</v>
      </c>
      <c r="L16" s="68" t="s">
        <v>22</v>
      </c>
    </row>
    <row r="17" spans="2:12" ht="13.5">
      <c r="B17" s="92" t="s">
        <v>47</v>
      </c>
      <c r="C17" s="13" t="s">
        <v>19</v>
      </c>
      <c r="D17" s="60">
        <v>6.82</v>
      </c>
      <c r="E17" s="60">
        <v>8.21</v>
      </c>
      <c r="F17" s="61">
        <v>8.87</v>
      </c>
      <c r="G17" s="65">
        <v>9.64</v>
      </c>
      <c r="H17" s="65">
        <v>9.76</v>
      </c>
      <c r="I17" s="62" t="s">
        <v>37</v>
      </c>
      <c r="J17" s="63" t="s">
        <v>32</v>
      </c>
      <c r="K17" s="65" t="s">
        <v>22</v>
      </c>
      <c r="L17" s="68" t="s">
        <v>22</v>
      </c>
    </row>
    <row r="18" spans="2:12" ht="14.25" thickBot="1">
      <c r="B18" s="93" t="s">
        <v>41</v>
      </c>
      <c r="C18" s="90" t="s">
        <v>30</v>
      </c>
      <c r="D18" s="73" t="s">
        <v>22</v>
      </c>
      <c r="E18" s="74">
        <v>11.07</v>
      </c>
      <c r="F18" s="75">
        <v>11.74</v>
      </c>
      <c r="G18" s="76">
        <v>12.11</v>
      </c>
      <c r="H18" s="76">
        <v>11.53</v>
      </c>
      <c r="I18" s="77" t="s">
        <v>32</v>
      </c>
      <c r="J18" s="76" t="s">
        <v>22</v>
      </c>
      <c r="K18" s="76" t="s">
        <v>22</v>
      </c>
      <c r="L18" s="78" t="s">
        <v>22</v>
      </c>
    </row>
    <row r="19" spans="3:12" ht="13.5">
      <c r="C19" s="79"/>
      <c r="D19" s="65"/>
      <c r="E19" s="60"/>
      <c r="F19" s="61"/>
      <c r="G19" s="65"/>
      <c r="H19" s="65"/>
      <c r="I19" s="63"/>
      <c r="J19" s="65"/>
      <c r="K19" s="65"/>
      <c r="L19" s="65"/>
    </row>
    <row r="20" spans="7:10" ht="13.5">
      <c r="G20" s="4"/>
      <c r="H20" s="4"/>
      <c r="I20" s="4"/>
      <c r="J20" s="4"/>
    </row>
    <row r="21" spans="3:10" ht="15" thickBot="1">
      <c r="C21" t="s">
        <v>26</v>
      </c>
      <c r="E21" s="45" t="s">
        <v>23</v>
      </c>
      <c r="G21" s="4"/>
      <c r="H21" s="4"/>
      <c r="I21" s="4"/>
      <c r="J21" s="4"/>
    </row>
    <row r="22" spans="3:12" ht="13.5">
      <c r="C22" s="25"/>
      <c r="D22" s="9">
        <v>1990</v>
      </c>
      <c r="E22" s="9">
        <v>1996</v>
      </c>
      <c r="F22" s="9">
        <v>1997</v>
      </c>
      <c r="G22" s="48">
        <v>1998</v>
      </c>
      <c r="H22" s="48">
        <v>1999</v>
      </c>
      <c r="I22" s="48">
        <v>2000</v>
      </c>
      <c r="J22" s="57">
        <v>2001</v>
      </c>
      <c r="K22" s="59">
        <v>2002</v>
      </c>
      <c r="L22" s="58">
        <v>2003</v>
      </c>
    </row>
    <row r="23" spans="3:12" ht="13.5">
      <c r="C23" s="11" t="s">
        <v>2</v>
      </c>
      <c r="D23" s="86">
        <v>100</v>
      </c>
      <c r="E23" s="87">
        <v>100</v>
      </c>
      <c r="F23" s="87">
        <v>100</v>
      </c>
      <c r="G23" s="87">
        <v>100</v>
      </c>
      <c r="H23" s="87">
        <v>100</v>
      </c>
      <c r="I23" s="87">
        <v>100</v>
      </c>
      <c r="J23" s="87">
        <v>100</v>
      </c>
      <c r="K23" s="87">
        <v>100</v>
      </c>
      <c r="L23" s="88">
        <v>100</v>
      </c>
    </row>
    <row r="24" spans="3:12" ht="13.5">
      <c r="C24" s="13" t="s">
        <v>3</v>
      </c>
      <c r="D24" s="84" t="s">
        <v>22</v>
      </c>
      <c r="E24" s="82">
        <f>E7/E$6*100</f>
        <v>139.73154362416108</v>
      </c>
      <c r="F24" s="82">
        <f>F7/F$6*100</f>
        <v>136.21134020618558</v>
      </c>
      <c r="G24" s="82">
        <f>G7/G$6*100</f>
        <v>129.81366459627327</v>
      </c>
      <c r="H24" s="82">
        <f>H7/H$6*100</f>
        <v>119.76047904191618</v>
      </c>
      <c r="I24" s="65" t="s">
        <v>22</v>
      </c>
      <c r="J24" s="65" t="s">
        <v>22</v>
      </c>
      <c r="K24" s="65" t="s">
        <v>22</v>
      </c>
      <c r="L24" s="68" t="s">
        <v>22</v>
      </c>
    </row>
    <row r="25" spans="3:12" ht="13.5">
      <c r="C25" s="13" t="s">
        <v>7</v>
      </c>
      <c r="D25" s="84" t="s">
        <v>22</v>
      </c>
      <c r="E25" s="65" t="s">
        <v>22</v>
      </c>
      <c r="F25" s="65" t="s">
        <v>22</v>
      </c>
      <c r="G25" s="82">
        <f aca="true" t="shared" si="0" ref="G25:K26">G8/G$6*100</f>
        <v>91.92546583850931</v>
      </c>
      <c r="H25" s="82">
        <f t="shared" si="0"/>
        <v>106.5868263473054</v>
      </c>
      <c r="I25" s="82">
        <f t="shared" si="0"/>
        <v>120.4301075268817</v>
      </c>
      <c r="J25" s="82">
        <f t="shared" si="0"/>
        <v>131.49522799575823</v>
      </c>
      <c r="K25" s="82">
        <f t="shared" si="0"/>
        <v>139.56043956043956</v>
      </c>
      <c r="L25" s="68" t="s">
        <v>22</v>
      </c>
    </row>
    <row r="26" spans="3:12" ht="13.5">
      <c r="C26" s="89" t="s">
        <v>24</v>
      </c>
      <c r="D26" s="85">
        <f>D9/D$6*100</f>
        <v>62.70928462709284</v>
      </c>
      <c r="E26" s="82">
        <f>E9/E$6*100</f>
        <v>66.1744966442953</v>
      </c>
      <c r="F26" s="82">
        <f>F9/F$6*100</f>
        <v>68.94329896907216</v>
      </c>
      <c r="G26" s="82">
        <f t="shared" si="0"/>
        <v>71.18012422360248</v>
      </c>
      <c r="H26" s="82">
        <f t="shared" si="0"/>
        <v>70.89820359281437</v>
      </c>
      <c r="I26" s="82">
        <f t="shared" si="0"/>
        <v>64.40860215053763</v>
      </c>
      <c r="J26" s="82">
        <f t="shared" si="0"/>
        <v>68.50477200424179</v>
      </c>
      <c r="K26" s="82">
        <f t="shared" si="0"/>
        <v>71.75824175824175</v>
      </c>
      <c r="L26" s="68" t="s">
        <v>22</v>
      </c>
    </row>
    <row r="27" spans="3:12" ht="13.5">
      <c r="C27" s="13" t="s">
        <v>11</v>
      </c>
      <c r="D27" s="85">
        <f>D10/D$6*100</f>
        <v>95.28158295281582</v>
      </c>
      <c r="E27" s="65" t="s">
        <v>22</v>
      </c>
      <c r="F27" s="65" t="s">
        <v>22</v>
      </c>
      <c r="G27" s="65" t="s">
        <v>22</v>
      </c>
      <c r="H27" s="65" t="s">
        <v>22</v>
      </c>
      <c r="I27" s="65" t="s">
        <v>22</v>
      </c>
      <c r="J27" s="65" t="s">
        <v>22</v>
      </c>
      <c r="K27" s="65" t="s">
        <v>22</v>
      </c>
      <c r="L27" s="68" t="s">
        <v>22</v>
      </c>
    </row>
    <row r="28" spans="3:12" ht="13.5">
      <c r="C28" s="13" t="s">
        <v>12</v>
      </c>
      <c r="D28" s="84" t="s">
        <v>22</v>
      </c>
      <c r="E28" s="65" t="s">
        <v>22</v>
      </c>
      <c r="F28" s="65" t="s">
        <v>22</v>
      </c>
      <c r="G28" s="65" t="s">
        <v>22</v>
      </c>
      <c r="H28" s="82">
        <f>H11/H$6*100</f>
        <v>11473.053892215568</v>
      </c>
      <c r="I28" s="82">
        <f>I11/I$6*100</f>
        <v>11204.301075268817</v>
      </c>
      <c r="J28" s="82">
        <f>J11/J$6*100</f>
        <v>11876.988335100743</v>
      </c>
      <c r="K28" s="82">
        <f>K11/K$6*100</f>
        <v>13703.296703296704</v>
      </c>
      <c r="L28" s="68" t="s">
        <v>22</v>
      </c>
    </row>
    <row r="29" spans="3:12" ht="13.5">
      <c r="C29" s="15" t="s">
        <v>13</v>
      </c>
      <c r="D29" s="84" t="s">
        <v>22</v>
      </c>
      <c r="E29" s="82">
        <f>E12/E$6*100</f>
        <v>53194.63087248322</v>
      </c>
      <c r="F29" s="82">
        <f>F12/F$6*100</f>
        <v>55979.381443298975</v>
      </c>
      <c r="G29" s="82">
        <f>G12/G$6*100</f>
        <v>56434.78260869565</v>
      </c>
      <c r="H29" s="65" t="s">
        <v>22</v>
      </c>
      <c r="I29" s="65" t="s">
        <v>22</v>
      </c>
      <c r="J29" s="65" t="s">
        <v>22</v>
      </c>
      <c r="K29" s="65" t="s">
        <v>22</v>
      </c>
      <c r="L29" s="68" t="s">
        <v>22</v>
      </c>
    </row>
    <row r="30" spans="3:12" ht="13.5">
      <c r="C30" s="13" t="s">
        <v>14</v>
      </c>
      <c r="D30" s="84" t="s">
        <v>22</v>
      </c>
      <c r="E30" s="65" t="s">
        <v>22</v>
      </c>
      <c r="F30" s="65" t="s">
        <v>22</v>
      </c>
      <c r="G30" s="65" t="s">
        <v>22</v>
      </c>
      <c r="H30" s="82">
        <f>H13/H$6*100</f>
        <v>74.25149700598803</v>
      </c>
      <c r="I30" s="82">
        <f>I13/I$6*100</f>
        <v>64.62365591397848</v>
      </c>
      <c r="J30" s="82">
        <f>J13/J$6*100</f>
        <v>67.12619300106046</v>
      </c>
      <c r="K30" s="82">
        <f>K13/K$6*100</f>
        <v>74.3956043956044</v>
      </c>
      <c r="L30" s="68" t="s">
        <v>22</v>
      </c>
    </row>
    <row r="31" spans="3:12" ht="13.5">
      <c r="C31" s="13" t="s">
        <v>15</v>
      </c>
      <c r="D31" s="84" t="s">
        <v>22</v>
      </c>
      <c r="E31" s="65" t="s">
        <v>22</v>
      </c>
      <c r="F31" s="82">
        <f>F14/F$6*100</f>
        <v>102963.9175257732</v>
      </c>
      <c r="G31" s="82">
        <f>G14/G$6*100</f>
        <v>101490.68322981366</v>
      </c>
      <c r="H31" s="65" t="s">
        <v>22</v>
      </c>
      <c r="I31" s="65" t="s">
        <v>22</v>
      </c>
      <c r="J31" s="65" t="s">
        <v>22</v>
      </c>
      <c r="K31" s="65" t="s">
        <v>22</v>
      </c>
      <c r="L31" s="68" t="s">
        <v>22</v>
      </c>
    </row>
    <row r="32" spans="3:12" ht="13.5">
      <c r="C32" s="13" t="s">
        <v>16</v>
      </c>
      <c r="D32" s="84" t="s">
        <v>22</v>
      </c>
      <c r="E32" s="65" t="s">
        <v>22</v>
      </c>
      <c r="F32" s="65" t="s">
        <v>22</v>
      </c>
      <c r="G32" s="65" t="s">
        <v>22</v>
      </c>
      <c r="H32" s="65" t="s">
        <v>22</v>
      </c>
      <c r="I32" s="65" t="s">
        <v>22</v>
      </c>
      <c r="J32" s="82">
        <f>J15/J$6*100</f>
        <v>104.24178154825027</v>
      </c>
      <c r="K32" s="82">
        <f>K15/K$6*100</f>
        <v>110.87912087912089</v>
      </c>
      <c r="L32" s="68" t="s">
        <v>22</v>
      </c>
    </row>
    <row r="33" spans="3:12" ht="13.5">
      <c r="C33" s="13" t="s">
        <v>17</v>
      </c>
      <c r="D33" s="85">
        <f aca="true" t="shared" si="1" ref="D33:G34">D16/D$6*100</f>
        <v>25.266362252663622</v>
      </c>
      <c r="E33" s="82">
        <f t="shared" si="1"/>
        <v>31.677852348993284</v>
      </c>
      <c r="F33" s="82">
        <f t="shared" si="1"/>
        <v>29.63917525773196</v>
      </c>
      <c r="G33" s="82">
        <f t="shared" si="1"/>
        <v>38.260869565217384</v>
      </c>
      <c r="H33" s="65" t="s">
        <v>22</v>
      </c>
      <c r="I33" s="65" t="s">
        <v>22</v>
      </c>
      <c r="J33" s="65" t="s">
        <v>22</v>
      </c>
      <c r="K33" s="65" t="s">
        <v>22</v>
      </c>
      <c r="L33" s="68" t="s">
        <v>22</v>
      </c>
    </row>
    <row r="34" spans="3:12" ht="13.5">
      <c r="C34" s="13" t="s">
        <v>19</v>
      </c>
      <c r="D34" s="85">
        <f t="shared" si="1"/>
        <v>103.80517503805176</v>
      </c>
      <c r="E34" s="82">
        <f t="shared" si="1"/>
        <v>110.2013422818792</v>
      </c>
      <c r="F34" s="82">
        <f t="shared" si="1"/>
        <v>114.3041237113402</v>
      </c>
      <c r="G34" s="82">
        <f t="shared" si="1"/>
        <v>119.75155279503105</v>
      </c>
      <c r="H34" s="82">
        <f>H17/H$6*100</f>
        <v>116.88622754491018</v>
      </c>
      <c r="I34" s="82">
        <f>I17/I$6*100</f>
        <v>73.44086021505376</v>
      </c>
      <c r="J34" s="65" t="s">
        <v>22</v>
      </c>
      <c r="K34" s="65" t="s">
        <v>22</v>
      </c>
      <c r="L34" s="68" t="s">
        <v>22</v>
      </c>
    </row>
    <row r="35" spans="3:12" ht="14.25" thickBot="1">
      <c r="C35" s="90" t="s">
        <v>30</v>
      </c>
      <c r="D35" s="73" t="s">
        <v>22</v>
      </c>
      <c r="E35" s="83">
        <f>E18/E$6*100</f>
        <v>148.59060402684563</v>
      </c>
      <c r="F35" s="83">
        <f>F18/F$6*100</f>
        <v>151.28865979381445</v>
      </c>
      <c r="G35" s="83">
        <f>G18/G$6*100</f>
        <v>150.43478260869563</v>
      </c>
      <c r="H35" s="83">
        <f>H18/H$6*100</f>
        <v>138.08383233532936</v>
      </c>
      <c r="I35" s="76" t="s">
        <v>22</v>
      </c>
      <c r="J35" s="76" t="s">
        <v>22</v>
      </c>
      <c r="K35" s="76" t="s">
        <v>22</v>
      </c>
      <c r="L35" s="78" t="s">
        <v>22</v>
      </c>
    </row>
    <row r="36" spans="7:10" ht="13.5">
      <c r="G36" s="4"/>
      <c r="H36" s="4"/>
      <c r="I36" s="4"/>
      <c r="J36" s="4"/>
    </row>
    <row r="37" spans="7:10" ht="13.5">
      <c r="G37" s="4"/>
      <c r="H37" s="4"/>
      <c r="I37" s="4"/>
      <c r="J37" s="4"/>
    </row>
    <row r="38" ht="13.5">
      <c r="C38" t="s">
        <v>39</v>
      </c>
    </row>
    <row r="39" ht="13.5">
      <c r="C39" t="s">
        <v>38</v>
      </c>
    </row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７７</dc:title>
  <dc:subject>７７．アパレル賃金の国際比較</dc:subject>
  <dc:creator>大橋</dc:creator>
  <cp:keywords/>
  <dc:description/>
  <cp:lastModifiedBy>ＪＡＴＲＡ</cp:lastModifiedBy>
  <cp:lastPrinted>2000-03-19T09:44:20Z</cp:lastPrinted>
  <dcterms:created xsi:type="dcterms:W3CDTF">2000-03-19T08:36:45Z</dcterms:created>
  <dcterms:modified xsi:type="dcterms:W3CDTF">2005-11-30T06:37:29Z</dcterms:modified>
  <cp:category/>
  <cp:version/>
  <cp:contentType/>
  <cp:contentStatus/>
</cp:coreProperties>
</file>